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25BDB170-C3F5-48D3-AE7E-03CE813D145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<sst xmlns="http://schemas.openxmlformats.org/spreadsheetml/2006/main" count="1217" uniqueCount="664">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</sst>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296</v>
      </c>
      <c r="B10" s="163"/>
      <c r="C10" s="113" t="str">
        <f>VLOOKUP(A10,lista,2,0)</f>
        <v>G. ADMINISTRACIÓN JUDICIAL ELECTRÓNICA</v>
      </c>
      <c r="D10" s="113"/>
      <c r="E10" s="113"/>
      <c r="F10" s="113"/>
      <c r="G10" s="113" t="str">
        <f>VLOOKUP(A10,lista,3,0)</f>
        <v>Técnico/a 2</v>
      </c>
      <c r="H10" s="113"/>
      <c r="I10" s="124" t="str">
        <f>VLOOKUP(A10,lista,4,0)</f>
        <v>Analista de apoyo Coordinación del Servicio de Automatización Inteligente</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27/kAyRhq/PUpfwvvPZily5CSnlTl35TSZQQER3VDyTaZtkFf8CO0zWIiyP/Cy5U3wi68YHKtrULxjzVzbeRg==" saltValue="WuJcRMDFqFwP9xWNwEmL8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2025-05-19T15:11:43Z</dcterms:modified>
</cp:coreProperties>
</file>